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iner\MSC\MSC-2\MSC\Kalender\"/>
    </mc:Choice>
  </mc:AlternateContent>
  <xr:revisionPtr revIDLastSave="0" documentId="8_{1D888AE5-2983-4C79-A0A7-DBA84FD8A0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.-Juni 2025" sheetId="1" r:id="rId1"/>
    <sheet name="Juli.-Dez. 2025" sheetId="4" r:id="rId2"/>
  </sheets>
  <definedNames>
    <definedName name="_xlnm.Print_Area" localSheetId="0">'Jan.-Juni 2025'!$A$1:$L$1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5" i="4" s="1"/>
  <c r="K6" i="4" s="1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I4" i="4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G4" i="4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E4" i="4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C4" i="4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</calcChain>
</file>

<file path=xl/sharedStrings.xml><?xml version="1.0" encoding="utf-8"?>
<sst xmlns="http://schemas.openxmlformats.org/spreadsheetml/2006/main" count="59" uniqueCount="57">
  <si>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</si>
  <si>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</si>
  <si>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</si>
  <si>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</si>
  <si>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</si>
  <si>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</si>
  <si>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</si>
  <si>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</si>
  <si>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</si>
  <si>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</si>
  <si>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</si>
  <si>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</si>
  <si>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Allerheiligen</t>
  </si>
  <si>
    <t>Neujahr</t>
  </si>
  <si>
    <t>Tag der Arbeit</t>
  </si>
  <si>
    <t>Dreikönigstag</t>
  </si>
  <si>
    <t>Tag der dt. Einheit</t>
  </si>
  <si>
    <t>Maria Himmelfahrt</t>
  </si>
  <si>
    <t>Heiliger Abend</t>
  </si>
  <si>
    <t>Silvester</t>
  </si>
  <si>
    <t>Pfingstsonntag</t>
  </si>
  <si>
    <t>Pfingstmontag</t>
  </si>
  <si>
    <t>Karfreitag</t>
  </si>
  <si>
    <t>Ostersonntag</t>
  </si>
  <si>
    <t>Ostermontag</t>
  </si>
  <si>
    <t>Fronleichnam</t>
  </si>
  <si>
    <t>Rosenmontag</t>
  </si>
  <si>
    <t>Fasching</t>
  </si>
  <si>
    <t>Aschermittwoch</t>
  </si>
  <si>
    <t>Himmelfahrt</t>
  </si>
  <si>
    <r>
      <t xml:space="preserve">MOTORSPORT - CLUB   PFAFFENHOFEN / ILM   e .   V . 
Ortsclub des ADAC
</t>
    </r>
    <r>
      <rPr>
        <b/>
        <sz val="24"/>
        <rFont val="Arial"/>
        <family val="2"/>
      </rPr>
      <t>2025</t>
    </r>
  </si>
  <si>
    <t>2. Advent</t>
  </si>
  <si>
    <t>3. Advent</t>
  </si>
  <si>
    <t>Volkstrauertag</t>
  </si>
  <si>
    <t>Bußstag</t>
  </si>
  <si>
    <t>4. Advent</t>
  </si>
  <si>
    <t>Totensonntag</t>
  </si>
  <si>
    <t>1. Weihnachtsfeiertag</t>
  </si>
  <si>
    <t>2. Weihnachtsfeiertag</t>
  </si>
  <si>
    <t>1. Advent</t>
  </si>
  <si>
    <t>Drift on Ice</t>
  </si>
  <si>
    <t>MOR - MSF Olching</t>
  </si>
  <si>
    <t>MOR - MSC Lechbruck</t>
  </si>
  <si>
    <t>MOR - MSC Tegernsee</t>
  </si>
  <si>
    <t>MOR - MC Weilheim</t>
  </si>
  <si>
    <t>MOR - MC Neuhausen</t>
  </si>
  <si>
    <t>MOR - MSC Altenstadt</t>
  </si>
  <si>
    <t>MOR - MSC 12 München</t>
  </si>
  <si>
    <t>MOR - MSC Geretsried</t>
  </si>
  <si>
    <t>MOR - MSC Hausham</t>
  </si>
  <si>
    <t>MOR- MSC 12 München</t>
  </si>
  <si>
    <t>MOR Abschlussfeier</t>
  </si>
  <si>
    <t>MOR - MSC PAF</t>
  </si>
  <si>
    <t xml:space="preserve">MSC PAF Saisoneröffnung </t>
  </si>
  <si>
    <t>Jahreshauptversammlung</t>
  </si>
  <si>
    <t>Speedway Grand Prix in LA</t>
  </si>
  <si>
    <t>Volkswagenfest bem AH Stiglmayr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</si>
</sst>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d/\ mm"/>
  </numFmts>
  <fonts count="1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b/>
      <sz val="24"/>
      <name val="Arial"/>
      <family val="2"/>
    </font>
    <font>
      <b/>
      <sz val="22"/>
      <color indexed="9"/>
      <name val="Arial"/>
      <family val="2"/>
    </font>
    <font>
      <b/>
      <sz val="2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sz val="14"/>
      <color indexed="12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indexed="12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 shrinkToFit="1"/>
    </xf>
    <xf numFmtId="165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55"/>
        </patternFill>
      </fill>
    </dxf>
    <dxf>
      <font>
        <b/>
        <i val="0"/>
        <condense val="0"/>
        <extend val="0"/>
        <color indexed="9"/>
      </font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55"/>
        </patternFill>
      </fill>
    </dxf>
    <dxf>
      <font>
        <b/>
        <i val="0"/>
        <condense val="0"/>
        <extend val="0"/>
        <color indexed="9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363931</xdr:colOff>
      <xdr:row>0</xdr:row>
      <xdr:rowOff>933450</xdr:rowOff>
    </xdr:to>
    <xdr:pic>
      <xdr:nvPicPr>
        <xdr:cNvPr id="6" name="Picture 6" descr="MSC Pfaffenhofen e.V. im ADAC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983056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733425</xdr:colOff>
      <xdr:row>0</xdr:row>
      <xdr:rowOff>9525</xdr:rowOff>
    </xdr:from>
    <xdr:to>
      <xdr:col>12</xdr:col>
      <xdr:colOff>1981</xdr:colOff>
      <xdr:row>0</xdr:row>
      <xdr:rowOff>933450</xdr:rowOff>
    </xdr:to>
    <xdr:pic>
      <xdr:nvPicPr>
        <xdr:cNvPr id="7" name="Picture 6" descr="MSC Pfaffenhofen e.V. im ADA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2125" y="9525"/>
          <a:ext cx="983056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363931</xdr:colOff>
      <xdr:row>0</xdr:row>
      <xdr:rowOff>933450</xdr:rowOff>
    </xdr:to>
    <xdr:pic>
      <xdr:nvPicPr>
        <xdr:cNvPr id="4" name="Picture 6" descr="MSC Pfaffenhofen e.V. im ADAC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983056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733425</xdr:colOff>
      <xdr:row>0</xdr:row>
      <xdr:rowOff>0</xdr:rowOff>
    </xdr:from>
    <xdr:to>
      <xdr:col>12</xdr:col>
      <xdr:colOff>1981</xdr:colOff>
      <xdr:row>0</xdr:row>
      <xdr:rowOff>923925</xdr:rowOff>
    </xdr:to>
    <xdr:pic>
      <xdr:nvPicPr>
        <xdr:cNvPr id="5" name="Picture 6" descr="MSC Pfaffenhofen e.V. im ADAC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2125" y="0"/>
          <a:ext cx="983056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zoomScale="80" zoomScaleNormal="80" workbookViewId="0">
      <selection activeCell="F17" sqref="F17"/>
    </sheetView>
  </sheetViews>
  <sheetFormatPr baseColWidth="10" defaultRowHeight="15" x14ac:dyDescent="0.25"/>
  <cols>
    <col min="1" max="1" width="9.7109375" customWidth="1"/>
    <col min="2" max="2" width="25.7109375" style="2" customWidth="1"/>
    <col min="3" max="3" width="9.7109375" customWidth="1"/>
    <col min="4" max="4" width="25.7109375" customWidth="1"/>
    <col min="5" max="5" width="9.7109375" customWidth="1"/>
    <col min="6" max="6" width="25.7109375" customWidth="1"/>
    <col min="7" max="7" width="9.7109375" customWidth="1"/>
    <col min="8" max="8" width="25.7109375" style="2" customWidth="1"/>
    <col min="9" max="9" width="9.7109375" customWidth="1"/>
    <col min="10" max="10" width="25.7109375" style="2" customWidth="1"/>
    <col min="11" max="11" width="9.7109375" customWidth="1"/>
    <col min="12" max="12" width="25.7109375" customWidth="1"/>
    <col min="16" max="16" width="12.42578125" customWidth="1"/>
  </cols>
  <sheetData>
    <row r="1" spans="1:18" ht="75" customHeight="1" x14ac:dyDescent="0.25">
      <c r="A1" s="22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  <c r="N1" s="1"/>
      <c r="O1" s="1"/>
      <c r="P1" s="1"/>
      <c r="Q1" s="1"/>
      <c r="R1" s="1"/>
    </row>
    <row r="2" spans="1:18" ht="27.75" x14ac:dyDescent="0.25">
      <c r="A2" s="24" t="s">
        <v>0</v>
      </c>
      <c r="B2" s="24"/>
      <c r="C2" s="21" t="s">
        <v>1</v>
      </c>
      <c r="D2" s="21"/>
      <c r="E2" s="24" t="s">
        <v>2</v>
      </c>
      <c r="F2" s="24"/>
      <c r="G2" s="21" t="s">
        <v>3</v>
      </c>
      <c r="H2" s="21"/>
      <c r="I2" s="24" t="s">
        <v>4</v>
      </c>
      <c r="J2" s="24"/>
      <c r="K2" s="21" t="s">
        <v>5</v>
      </c>
      <c r="L2" s="21"/>
    </row>
    <row r="3" spans="1:18" ht="18" x14ac:dyDescent="0.25">
      <c r="A3" s="3">
        <v>45658</v>
      </c>
      <c r="B3" s="11" t="s">
        <v>13</v>
      </c>
      <c r="C3" s="4">
        <v>45689</v>
      </c>
      <c r="D3" s="5"/>
      <c r="E3" s="4">
        <v>45717</v>
      </c>
      <c r="F3" s="5"/>
      <c r="G3" s="4">
        <v>45748</v>
      </c>
      <c r="H3" s="5"/>
      <c r="I3" s="3">
        <v>45778</v>
      </c>
      <c r="J3" s="12" t="s">
        <v>14</v>
      </c>
      <c r="K3" s="4">
        <v>45809</v>
      </c>
      <c r="L3" s="14" t="s">
        <v>46</v>
      </c>
    </row>
    <row r="4" spans="1:18" ht="18" x14ac:dyDescent="0.25">
      <c r="A4" s="4">
        <f>A3+1</f>
        <v>45659</v>
      </c>
      <c r="B4" s="7"/>
      <c r="C4" s="4">
        <f>C3+1</f>
        <v>45690</v>
      </c>
      <c r="D4" s="7"/>
      <c r="E4" s="4">
        <f>E3+1</f>
        <v>45718</v>
      </c>
      <c r="F4" s="7"/>
      <c r="G4" s="4">
        <f>G3+1</f>
        <v>45749</v>
      </c>
      <c r="H4" s="7"/>
      <c r="I4" s="4">
        <f>I3+1</f>
        <v>45779</v>
      </c>
      <c r="J4" s="7"/>
      <c r="K4" s="4">
        <f>K3+1</f>
        <v>45810</v>
      </c>
      <c r="L4" s="7"/>
    </row>
    <row r="5" spans="1:18" ht="18" x14ac:dyDescent="0.25">
      <c r="A5" s="4">
        <f t="shared" ref="A5:A33" si="0">A4+1</f>
        <v>45660</v>
      </c>
      <c r="B5" s="7"/>
      <c r="C5" s="4">
        <f t="shared" ref="C5:C30" si="1">C4+1</f>
        <v>45691</v>
      </c>
      <c r="D5" s="7"/>
      <c r="E5" s="3">
        <f t="shared" ref="E5:E33" si="2">E4+1</f>
        <v>45719</v>
      </c>
      <c r="F5" s="9" t="s">
        <v>26</v>
      </c>
      <c r="G5" s="4">
        <f t="shared" ref="G5:G32" si="3">G4+1</f>
        <v>45750</v>
      </c>
      <c r="H5" s="7"/>
      <c r="I5" s="4">
        <f t="shared" ref="I5:I33" si="4">I4+1</f>
        <v>45780</v>
      </c>
      <c r="J5" s="20" t="s">
        <v>55</v>
      </c>
      <c r="K5" s="4">
        <f t="shared" ref="K5:K32" si="5">K4+1</f>
        <v>45811</v>
      </c>
      <c r="L5" s="7"/>
    </row>
    <row r="6" spans="1:18" ht="18" customHeight="1" x14ac:dyDescent="0.25">
      <c r="A6" s="4">
        <f t="shared" si="0"/>
        <v>45661</v>
      </c>
      <c r="B6" s="7"/>
      <c r="C6" s="4">
        <f t="shared" si="1"/>
        <v>45692</v>
      </c>
      <c r="D6" s="7"/>
      <c r="E6" s="3">
        <f t="shared" si="2"/>
        <v>45720</v>
      </c>
      <c r="F6" s="9" t="s">
        <v>27</v>
      </c>
      <c r="G6" s="4">
        <f t="shared" si="3"/>
        <v>45751</v>
      </c>
      <c r="H6" s="7"/>
      <c r="I6" s="4">
        <f t="shared" si="4"/>
        <v>45781</v>
      </c>
      <c r="J6" s="13" t="s">
        <v>42</v>
      </c>
      <c r="K6" s="4">
        <f t="shared" si="5"/>
        <v>45812</v>
      </c>
      <c r="L6" s="8"/>
    </row>
    <row r="7" spans="1:18" ht="18" x14ac:dyDescent="0.25">
      <c r="A7" s="4">
        <f t="shared" si="0"/>
        <v>45662</v>
      </c>
      <c r="B7" s="7"/>
      <c r="C7" s="4">
        <f t="shared" si="1"/>
        <v>45693</v>
      </c>
      <c r="D7" s="7"/>
      <c r="E7" s="3">
        <f t="shared" si="2"/>
        <v>45721</v>
      </c>
      <c r="F7" s="9" t="s">
        <v>28</v>
      </c>
      <c r="G7" s="4">
        <f t="shared" si="3"/>
        <v>45752</v>
      </c>
      <c r="H7" s="7"/>
      <c r="I7" s="4">
        <f t="shared" si="4"/>
        <v>45782</v>
      </c>
      <c r="J7" s="7"/>
      <c r="K7" s="4">
        <f t="shared" si="5"/>
        <v>45813</v>
      </c>
      <c r="L7" s="7"/>
    </row>
    <row r="8" spans="1:18" ht="18" customHeight="1" x14ac:dyDescent="0.25">
      <c r="A8" s="3">
        <f t="shared" si="0"/>
        <v>45663</v>
      </c>
      <c r="B8" s="9" t="s">
        <v>15</v>
      </c>
      <c r="C8" s="4">
        <f t="shared" si="1"/>
        <v>45694</v>
      </c>
      <c r="D8" s="7"/>
      <c r="E8" s="4">
        <f t="shared" si="2"/>
        <v>45722</v>
      </c>
      <c r="F8" s="7"/>
      <c r="G8" s="4">
        <f t="shared" si="3"/>
        <v>45753</v>
      </c>
      <c r="H8" s="10" t="s">
        <v>41</v>
      </c>
      <c r="I8" s="4">
        <f t="shared" si="4"/>
        <v>45783</v>
      </c>
      <c r="J8" s="7"/>
      <c r="K8" s="4">
        <f t="shared" si="5"/>
        <v>45814</v>
      </c>
      <c r="L8" s="8"/>
      <c r="P8" s="10"/>
    </row>
    <row r="9" spans="1:18" ht="18" x14ac:dyDescent="0.25">
      <c r="A9" s="4">
        <f t="shared" si="0"/>
        <v>45664</v>
      </c>
      <c r="B9" s="7"/>
      <c r="C9" s="4">
        <f t="shared" si="1"/>
        <v>45695</v>
      </c>
      <c r="D9" s="7"/>
      <c r="E9" s="4">
        <f t="shared" si="2"/>
        <v>45723</v>
      </c>
      <c r="F9" s="7"/>
      <c r="G9" s="4">
        <f t="shared" si="3"/>
        <v>45754</v>
      </c>
      <c r="H9" s="7"/>
      <c r="I9" s="4">
        <f t="shared" si="4"/>
        <v>45784</v>
      </c>
      <c r="J9" s="8"/>
      <c r="K9" s="4">
        <f t="shared" si="5"/>
        <v>45815</v>
      </c>
      <c r="L9" s="7"/>
    </row>
    <row r="10" spans="1:18" ht="18" x14ac:dyDescent="0.25">
      <c r="A10" s="4">
        <f t="shared" si="0"/>
        <v>45665</v>
      </c>
      <c r="B10" s="7"/>
      <c r="C10" s="4">
        <f t="shared" si="1"/>
        <v>45696</v>
      </c>
      <c r="D10" s="7"/>
      <c r="E10" s="4">
        <f t="shared" si="2"/>
        <v>45724</v>
      </c>
      <c r="F10" s="7"/>
      <c r="G10" s="4">
        <f t="shared" si="3"/>
        <v>45755</v>
      </c>
      <c r="H10" s="7"/>
      <c r="I10" s="4">
        <f t="shared" si="4"/>
        <v>45785</v>
      </c>
      <c r="J10" s="7"/>
      <c r="K10" s="3">
        <f t="shared" si="5"/>
        <v>45816</v>
      </c>
      <c r="L10" s="9" t="s">
        <v>20</v>
      </c>
    </row>
    <row r="11" spans="1:18" ht="18" x14ac:dyDescent="0.25">
      <c r="A11" s="4">
        <f t="shared" si="0"/>
        <v>45666</v>
      </c>
      <c r="B11" s="7"/>
      <c r="C11" s="4">
        <f t="shared" si="1"/>
        <v>45697</v>
      </c>
      <c r="D11" s="7"/>
      <c r="E11" s="4">
        <f t="shared" si="2"/>
        <v>45725</v>
      </c>
      <c r="F11" s="7"/>
      <c r="G11" s="4">
        <f t="shared" si="3"/>
        <v>45756</v>
      </c>
      <c r="H11" s="7"/>
      <c r="I11" s="4">
        <f t="shared" si="4"/>
        <v>45786</v>
      </c>
      <c r="J11" s="8"/>
      <c r="K11" s="3">
        <f t="shared" si="5"/>
        <v>45817</v>
      </c>
      <c r="L11" s="9" t="s">
        <v>21</v>
      </c>
    </row>
    <row r="12" spans="1:18" ht="18" x14ac:dyDescent="0.25">
      <c r="A12" s="4">
        <f t="shared" si="0"/>
        <v>45667</v>
      </c>
      <c r="B12" s="7"/>
      <c r="C12" s="4">
        <f t="shared" si="1"/>
        <v>45698</v>
      </c>
      <c r="D12" s="7"/>
      <c r="E12" s="4">
        <f t="shared" si="2"/>
        <v>45726</v>
      </c>
      <c r="F12" s="7"/>
      <c r="G12" s="4">
        <f t="shared" si="3"/>
        <v>45757</v>
      </c>
      <c r="H12" s="7"/>
      <c r="I12" s="4">
        <f t="shared" si="4"/>
        <v>45787</v>
      </c>
      <c r="J12" s="7"/>
      <c r="K12" s="4">
        <f t="shared" si="5"/>
        <v>45818</v>
      </c>
      <c r="L12" s="7"/>
    </row>
    <row r="13" spans="1:18" ht="18" customHeight="1" x14ac:dyDescent="0.25">
      <c r="A13" s="4">
        <f t="shared" si="0"/>
        <v>45668</v>
      </c>
      <c r="B13" s="7"/>
      <c r="C13" s="4">
        <f t="shared" si="1"/>
        <v>45699</v>
      </c>
      <c r="D13" s="7"/>
      <c r="E13" s="4">
        <f t="shared" si="2"/>
        <v>45727</v>
      </c>
      <c r="F13" s="7"/>
      <c r="G13" s="18">
        <f t="shared" si="3"/>
        <v>45758</v>
      </c>
      <c r="H13" s="19" t="s">
        <v>54</v>
      </c>
      <c r="I13" s="4">
        <f t="shared" si="4"/>
        <v>45788</v>
      </c>
      <c r="J13" s="13" t="s">
        <v>43</v>
      </c>
      <c r="K13" s="4">
        <f t="shared" si="5"/>
        <v>45819</v>
      </c>
      <c r="L13" s="7"/>
    </row>
    <row r="14" spans="1:18" ht="18" x14ac:dyDescent="0.25">
      <c r="A14" s="4">
        <f t="shared" si="0"/>
        <v>45669</v>
      </c>
      <c r="B14" s="7"/>
      <c r="C14" s="4">
        <f t="shared" si="1"/>
        <v>45700</v>
      </c>
      <c r="D14" s="7"/>
      <c r="E14" s="4">
        <f t="shared" si="2"/>
        <v>45728</v>
      </c>
      <c r="F14" s="7"/>
      <c r="G14" s="4">
        <f t="shared" si="3"/>
        <v>45759</v>
      </c>
      <c r="H14" s="7"/>
      <c r="I14" s="4">
        <f t="shared" si="4"/>
        <v>45789</v>
      </c>
      <c r="J14" s="7"/>
      <c r="K14" s="4">
        <f t="shared" si="5"/>
        <v>45820</v>
      </c>
      <c r="L14" s="7"/>
    </row>
    <row r="15" spans="1:18" ht="18" x14ac:dyDescent="0.25">
      <c r="A15" s="4">
        <f t="shared" si="0"/>
        <v>45670</v>
      </c>
      <c r="B15" s="7"/>
      <c r="C15" s="4">
        <f t="shared" si="1"/>
        <v>45701</v>
      </c>
      <c r="D15" s="7"/>
      <c r="E15" s="4">
        <f t="shared" si="2"/>
        <v>45729</v>
      </c>
      <c r="F15" s="7"/>
      <c r="G15" s="4">
        <f t="shared" si="3"/>
        <v>45760</v>
      </c>
      <c r="H15" s="7"/>
      <c r="I15" s="4">
        <f t="shared" si="4"/>
        <v>45790</v>
      </c>
      <c r="J15" s="7"/>
      <c r="K15" s="4">
        <f t="shared" si="5"/>
        <v>45821</v>
      </c>
      <c r="L15" s="7"/>
    </row>
    <row r="16" spans="1:18" ht="18" x14ac:dyDescent="0.25">
      <c r="A16" s="4">
        <f t="shared" si="0"/>
        <v>45671</v>
      </c>
      <c r="B16" s="7"/>
      <c r="C16" s="4">
        <f t="shared" si="1"/>
        <v>45702</v>
      </c>
      <c r="D16" s="8"/>
      <c r="E16" s="4">
        <f t="shared" si="2"/>
        <v>45730</v>
      </c>
      <c r="F16" s="7"/>
      <c r="G16" s="4">
        <f t="shared" si="3"/>
        <v>45761</v>
      </c>
      <c r="H16" s="7"/>
      <c r="I16" s="4">
        <f t="shared" si="4"/>
        <v>45791</v>
      </c>
      <c r="J16" s="7"/>
      <c r="K16" s="4">
        <f t="shared" si="5"/>
        <v>45822</v>
      </c>
      <c r="L16" s="5"/>
    </row>
    <row r="17" spans="1:12" ht="25.5" x14ac:dyDescent="0.25">
      <c r="A17" s="4">
        <f t="shared" si="0"/>
        <v>45672</v>
      </c>
      <c r="B17" s="7"/>
      <c r="C17" s="4">
        <f t="shared" si="1"/>
        <v>45703</v>
      </c>
      <c r="D17" s="7"/>
      <c r="E17" s="4">
        <f t="shared" si="2"/>
        <v>45731</v>
      </c>
      <c r="F17" s="20" t="s">
        <v>56</v>
      </c>
      <c r="G17" s="4">
        <f t="shared" si="3"/>
        <v>45762</v>
      </c>
      <c r="H17" s="7"/>
      <c r="I17" s="4">
        <f t="shared" si="4"/>
        <v>45792</v>
      </c>
      <c r="J17" s="7"/>
      <c r="K17" s="4">
        <f t="shared" si="5"/>
        <v>45823</v>
      </c>
      <c r="L17" s="7"/>
    </row>
    <row r="18" spans="1:12" ht="18" x14ac:dyDescent="0.25">
      <c r="A18" s="4">
        <f t="shared" si="0"/>
        <v>45673</v>
      </c>
      <c r="B18" s="7"/>
      <c r="C18" s="4">
        <f t="shared" si="1"/>
        <v>45704</v>
      </c>
      <c r="D18" s="7"/>
      <c r="E18" s="4">
        <f t="shared" si="2"/>
        <v>45732</v>
      </c>
      <c r="F18" s="7"/>
      <c r="G18" s="4">
        <f t="shared" si="3"/>
        <v>45763</v>
      </c>
      <c r="H18" s="7"/>
      <c r="I18" s="4">
        <f t="shared" si="4"/>
        <v>45793</v>
      </c>
      <c r="J18" s="7"/>
      <c r="K18" s="4">
        <f t="shared" si="5"/>
        <v>45824</v>
      </c>
      <c r="L18" s="7"/>
    </row>
    <row r="19" spans="1:12" ht="18" x14ac:dyDescent="0.25">
      <c r="A19" s="4">
        <f t="shared" si="0"/>
        <v>45674</v>
      </c>
      <c r="B19" s="7"/>
      <c r="C19" s="4">
        <f t="shared" si="1"/>
        <v>45705</v>
      </c>
      <c r="D19" s="7"/>
      <c r="E19" s="4">
        <f t="shared" si="2"/>
        <v>45733</v>
      </c>
      <c r="F19" s="7"/>
      <c r="G19" s="4">
        <f t="shared" si="3"/>
        <v>45764</v>
      </c>
      <c r="H19" s="8"/>
      <c r="I19" s="4">
        <f t="shared" si="4"/>
        <v>45794</v>
      </c>
      <c r="J19" s="7"/>
      <c r="K19" s="4">
        <f t="shared" si="5"/>
        <v>45825</v>
      </c>
      <c r="L19" s="7"/>
    </row>
    <row r="20" spans="1:12" ht="18" x14ac:dyDescent="0.25">
      <c r="A20" s="4">
        <f t="shared" si="0"/>
        <v>45675</v>
      </c>
      <c r="B20" s="7"/>
      <c r="C20" s="4">
        <f t="shared" si="1"/>
        <v>45706</v>
      </c>
      <c r="D20" s="7"/>
      <c r="E20" s="4">
        <f t="shared" si="2"/>
        <v>45734</v>
      </c>
      <c r="F20" s="8"/>
      <c r="G20" s="3">
        <f t="shared" si="3"/>
        <v>45765</v>
      </c>
      <c r="H20" s="9" t="s">
        <v>22</v>
      </c>
      <c r="I20" s="4">
        <f t="shared" si="4"/>
        <v>45795</v>
      </c>
      <c r="J20" s="10" t="s">
        <v>44</v>
      </c>
      <c r="K20" s="4">
        <f t="shared" si="5"/>
        <v>45826</v>
      </c>
      <c r="L20" s="7"/>
    </row>
    <row r="21" spans="1:12" ht="18" x14ac:dyDescent="0.25">
      <c r="A21" s="4">
        <f t="shared" si="0"/>
        <v>45676</v>
      </c>
      <c r="B21" s="7"/>
      <c r="C21" s="4">
        <f t="shared" si="1"/>
        <v>45707</v>
      </c>
      <c r="D21" s="7"/>
      <c r="E21" s="4">
        <f t="shared" si="2"/>
        <v>45735</v>
      </c>
      <c r="F21" s="7"/>
      <c r="G21" s="4">
        <f t="shared" si="3"/>
        <v>45766</v>
      </c>
      <c r="H21" s="7"/>
      <c r="I21" s="4">
        <f t="shared" si="4"/>
        <v>45796</v>
      </c>
      <c r="J21" s="7"/>
      <c r="K21" s="3">
        <f t="shared" si="5"/>
        <v>45827</v>
      </c>
      <c r="L21" s="9" t="s">
        <v>25</v>
      </c>
    </row>
    <row r="22" spans="1:12" ht="18" x14ac:dyDescent="0.25">
      <c r="A22" s="4">
        <f t="shared" si="0"/>
        <v>45677</v>
      </c>
      <c r="B22" s="7"/>
      <c r="C22" s="4">
        <f t="shared" si="1"/>
        <v>45708</v>
      </c>
      <c r="D22" s="7"/>
      <c r="E22" s="4">
        <f t="shared" si="2"/>
        <v>45736</v>
      </c>
      <c r="F22" s="7"/>
      <c r="G22" s="3">
        <f t="shared" si="3"/>
        <v>45767</v>
      </c>
      <c r="H22" s="9" t="s">
        <v>23</v>
      </c>
      <c r="I22" s="4">
        <f t="shared" si="4"/>
        <v>45797</v>
      </c>
      <c r="J22" s="7"/>
      <c r="K22" s="4">
        <f t="shared" si="5"/>
        <v>45828</v>
      </c>
      <c r="L22" s="7"/>
    </row>
    <row r="23" spans="1:12" ht="18" customHeight="1" x14ac:dyDescent="0.25">
      <c r="A23" s="4">
        <f t="shared" si="0"/>
        <v>45678</v>
      </c>
      <c r="B23" s="7"/>
      <c r="C23" s="4">
        <f t="shared" si="1"/>
        <v>45709</v>
      </c>
      <c r="D23" s="7"/>
      <c r="E23" s="4">
        <f t="shared" si="2"/>
        <v>45737</v>
      </c>
      <c r="F23" s="8"/>
      <c r="G23" s="3">
        <f t="shared" si="3"/>
        <v>45768</v>
      </c>
      <c r="H23" s="9" t="s">
        <v>24</v>
      </c>
      <c r="I23" s="4">
        <f t="shared" si="4"/>
        <v>45798</v>
      </c>
      <c r="J23" s="7"/>
      <c r="K23" s="4">
        <f t="shared" si="5"/>
        <v>45829</v>
      </c>
      <c r="L23" s="7"/>
    </row>
    <row r="24" spans="1:12" ht="18" x14ac:dyDescent="0.25">
      <c r="A24" s="4">
        <f t="shared" si="0"/>
        <v>45679</v>
      </c>
      <c r="B24" s="7"/>
      <c r="C24" s="4">
        <f t="shared" si="1"/>
        <v>45710</v>
      </c>
      <c r="D24" s="7"/>
      <c r="E24" s="4">
        <f t="shared" si="2"/>
        <v>45738</v>
      </c>
      <c r="F24" s="7"/>
      <c r="G24" s="4">
        <f t="shared" si="3"/>
        <v>45769</v>
      </c>
      <c r="H24" s="10"/>
      <c r="I24" s="4">
        <f t="shared" si="4"/>
        <v>45799</v>
      </c>
      <c r="J24" s="7"/>
      <c r="K24" s="4">
        <f t="shared" si="5"/>
        <v>45830</v>
      </c>
      <c r="L24" s="7"/>
    </row>
    <row r="25" spans="1:12" ht="18" x14ac:dyDescent="0.25">
      <c r="A25" s="4">
        <f t="shared" si="0"/>
        <v>45680</v>
      </c>
      <c r="B25" s="7"/>
      <c r="C25" s="4">
        <f t="shared" si="1"/>
        <v>45711</v>
      </c>
      <c r="D25" s="7"/>
      <c r="E25" s="4">
        <f t="shared" si="2"/>
        <v>45739</v>
      </c>
      <c r="F25" s="7"/>
      <c r="G25" s="4">
        <f t="shared" si="3"/>
        <v>45770</v>
      </c>
      <c r="H25" s="7"/>
      <c r="I25" s="4">
        <f t="shared" si="4"/>
        <v>45800</v>
      </c>
      <c r="J25" s="7"/>
      <c r="K25" s="4">
        <f t="shared" si="5"/>
        <v>45831</v>
      </c>
      <c r="L25" s="7"/>
    </row>
    <row r="26" spans="1:12" ht="18" x14ac:dyDescent="0.25">
      <c r="A26" s="4">
        <f t="shared" si="0"/>
        <v>45681</v>
      </c>
      <c r="B26" s="7"/>
      <c r="C26" s="4">
        <f t="shared" si="1"/>
        <v>45712</v>
      </c>
      <c r="D26" s="7"/>
      <c r="E26" s="4">
        <f t="shared" si="2"/>
        <v>45740</v>
      </c>
      <c r="F26" s="7"/>
      <c r="G26" s="4">
        <f t="shared" si="3"/>
        <v>45771</v>
      </c>
      <c r="H26" s="7"/>
      <c r="I26" s="4">
        <f t="shared" si="4"/>
        <v>45801</v>
      </c>
      <c r="J26" s="7"/>
      <c r="K26" s="4">
        <f t="shared" si="5"/>
        <v>45832</v>
      </c>
      <c r="L26" s="7"/>
    </row>
    <row r="27" spans="1:12" ht="18" x14ac:dyDescent="0.25">
      <c r="A27" s="4">
        <f t="shared" si="0"/>
        <v>45682</v>
      </c>
      <c r="B27" s="10" t="s">
        <v>40</v>
      </c>
      <c r="C27" s="4">
        <f t="shared" si="1"/>
        <v>45713</v>
      </c>
      <c r="D27" s="7"/>
      <c r="E27" s="4">
        <f t="shared" si="2"/>
        <v>45741</v>
      </c>
      <c r="F27" s="7"/>
      <c r="G27" s="4">
        <f t="shared" si="3"/>
        <v>45772</v>
      </c>
      <c r="H27" s="7"/>
      <c r="I27" s="4">
        <f t="shared" si="4"/>
        <v>45802</v>
      </c>
      <c r="J27" s="10" t="s">
        <v>45</v>
      </c>
      <c r="K27" s="4">
        <f t="shared" si="5"/>
        <v>45833</v>
      </c>
      <c r="L27" s="7"/>
    </row>
    <row r="28" spans="1:12" ht="18" x14ac:dyDescent="0.25">
      <c r="A28" s="4">
        <f t="shared" si="0"/>
        <v>45683</v>
      </c>
      <c r="B28" s="7"/>
      <c r="C28" s="4">
        <f t="shared" si="1"/>
        <v>45714</v>
      </c>
      <c r="D28" s="7"/>
      <c r="E28" s="4">
        <f t="shared" si="2"/>
        <v>45742</v>
      </c>
      <c r="F28" s="7"/>
      <c r="G28" s="4">
        <f t="shared" si="3"/>
        <v>45773</v>
      </c>
      <c r="H28" s="7"/>
      <c r="I28" s="4">
        <f t="shared" si="4"/>
        <v>45803</v>
      </c>
      <c r="J28" s="7"/>
      <c r="K28" s="4">
        <f t="shared" si="5"/>
        <v>45834</v>
      </c>
      <c r="L28" s="7"/>
    </row>
    <row r="29" spans="1:12" ht="18" x14ac:dyDescent="0.25">
      <c r="A29" s="4">
        <f t="shared" si="0"/>
        <v>45684</v>
      </c>
      <c r="B29" s="7"/>
      <c r="C29" s="4">
        <f t="shared" si="1"/>
        <v>45715</v>
      </c>
      <c r="D29" s="7"/>
      <c r="E29" s="4">
        <f t="shared" si="2"/>
        <v>45743</v>
      </c>
      <c r="F29" s="7"/>
      <c r="G29" s="4">
        <f t="shared" si="3"/>
        <v>45774</v>
      </c>
      <c r="H29" s="7"/>
      <c r="I29" s="4">
        <f t="shared" si="4"/>
        <v>45804</v>
      </c>
      <c r="J29" s="7"/>
      <c r="K29" s="4">
        <f t="shared" si="5"/>
        <v>45835</v>
      </c>
      <c r="L29" s="7"/>
    </row>
    <row r="30" spans="1:12" ht="18" x14ac:dyDescent="0.25">
      <c r="A30" s="4">
        <f t="shared" si="0"/>
        <v>45685</v>
      </c>
      <c r="B30" s="7"/>
      <c r="C30" s="4">
        <f t="shared" si="1"/>
        <v>45716</v>
      </c>
      <c r="D30" s="7"/>
      <c r="E30" s="4">
        <f t="shared" si="2"/>
        <v>45744</v>
      </c>
      <c r="F30" s="7"/>
      <c r="G30" s="4">
        <f t="shared" si="3"/>
        <v>45775</v>
      </c>
      <c r="H30" s="7"/>
      <c r="I30" s="4">
        <f t="shared" si="4"/>
        <v>45805</v>
      </c>
      <c r="J30" s="7"/>
      <c r="K30" s="4">
        <f t="shared" si="5"/>
        <v>45836</v>
      </c>
      <c r="L30" s="7"/>
    </row>
    <row r="31" spans="1:12" ht="18" customHeight="1" x14ac:dyDescent="0.25">
      <c r="A31" s="4">
        <f t="shared" si="0"/>
        <v>45686</v>
      </c>
      <c r="B31" s="7"/>
      <c r="C31" s="4"/>
      <c r="D31" s="7"/>
      <c r="E31" s="4">
        <f t="shared" si="2"/>
        <v>45745</v>
      </c>
      <c r="F31" s="17" t="s">
        <v>53</v>
      </c>
      <c r="G31" s="4">
        <f t="shared" si="3"/>
        <v>45776</v>
      </c>
      <c r="H31" s="7"/>
      <c r="I31" s="3">
        <f t="shared" si="4"/>
        <v>45806</v>
      </c>
      <c r="J31" s="9" t="s">
        <v>29</v>
      </c>
      <c r="K31" s="4">
        <f t="shared" si="5"/>
        <v>45837</v>
      </c>
      <c r="L31" s="16" t="s">
        <v>47</v>
      </c>
    </row>
    <row r="32" spans="1:12" ht="18" x14ac:dyDescent="0.25">
      <c r="A32" s="4">
        <f t="shared" si="0"/>
        <v>45687</v>
      </c>
      <c r="B32" s="7"/>
      <c r="C32" s="6"/>
      <c r="D32" s="7"/>
      <c r="E32" s="4">
        <f t="shared" si="2"/>
        <v>45746</v>
      </c>
      <c r="F32" s="7"/>
      <c r="G32" s="4">
        <f t="shared" si="3"/>
        <v>45777</v>
      </c>
      <c r="H32" s="7"/>
      <c r="I32" s="4">
        <f t="shared" si="4"/>
        <v>45807</v>
      </c>
      <c r="J32" s="7"/>
      <c r="K32" s="4">
        <f t="shared" si="5"/>
        <v>45838</v>
      </c>
      <c r="L32" s="7"/>
    </row>
    <row r="33" spans="1:12" ht="18" x14ac:dyDescent="0.25">
      <c r="A33" s="4">
        <f t="shared" si="0"/>
        <v>45688</v>
      </c>
      <c r="B33" s="7"/>
      <c r="C33" s="6"/>
      <c r="D33" s="7"/>
      <c r="E33" s="4">
        <f t="shared" si="2"/>
        <v>45747</v>
      </c>
      <c r="F33" s="7"/>
      <c r="G33" s="6"/>
      <c r="H33" s="7"/>
      <c r="I33" s="4">
        <f t="shared" si="4"/>
        <v>45808</v>
      </c>
      <c r="J33" s="7"/>
      <c r="K33" s="6"/>
      <c r="L33" s="7"/>
    </row>
  </sheetData>
  <mergeCells count="7">
    <mergeCell ref="K2:L2"/>
    <mergeCell ref="A1:L1"/>
    <mergeCell ref="A2:B2"/>
    <mergeCell ref="C2:D2"/>
    <mergeCell ref="E2:F2"/>
    <mergeCell ref="G2:H2"/>
    <mergeCell ref="I2:J2"/>
  </mergeCells>
  <conditionalFormatting sqref="C3:C31 G3:G32 K3:K32 A3:A33 E3:E33 I3:I33">
    <cfRule type="expression" dxfId="11" priority="3" stopIfTrue="1">
      <formula>(WEEKDAY(A3)=7)</formula>
    </cfRule>
    <cfRule type="expression" dxfId="10" priority="4" stopIfTrue="1">
      <formula>(WEEKDAY(A3)=1)</formula>
    </cfRule>
    <cfRule type="expression" dxfId="9" priority="5" stopIfTrue="1">
      <formula>(WEEKDAY(A3)&gt;=1)</formula>
    </cfRule>
  </conditionalFormatting>
  <conditionalFormatting sqref="L16">
    <cfRule type="expression" dxfId="8" priority="1" stopIfTrue="1">
      <formula>(WEEKDAY(IV16)=1)</formula>
    </cfRule>
    <cfRule type="expression" dxfId="7" priority="2" stopIfTrue="1">
      <formula>(WEEKDAY(IV16)=2)</formula>
    </cfRule>
  </conditionalFormatting>
  <pageMargins left="0.23622047244094491" right="0.23622047244094491" top="0.74803149606299213" bottom="0.74803149606299213" header="0.31496062992125984" footer="0.31496062992125984"/>
  <pageSetup paperSize="9" scale="67" orientation="landscape" horizontalDpi="0" verticalDpi="0" r:id="rId1"/>
  <rowBreaks count="1" manualBreakCount="1">
    <brk id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3"/>
  <sheetViews>
    <sheetView zoomScale="90" zoomScaleNormal="90" workbookViewId="0">
      <selection activeCell="H7" sqref="H7"/>
    </sheetView>
  </sheetViews>
  <sheetFormatPr baseColWidth="10" defaultRowHeight="15" x14ac:dyDescent="0.25"/>
  <cols>
    <col min="1" max="1" width="9.7109375" customWidth="1"/>
    <col min="2" max="2" width="25.7109375" customWidth="1"/>
    <col min="3" max="3" width="9.7109375" customWidth="1"/>
    <col min="4" max="4" width="25.7109375" customWidth="1"/>
    <col min="5" max="5" width="9.7109375" customWidth="1"/>
    <col min="6" max="6" width="25.7109375" customWidth="1"/>
    <col min="7" max="7" width="9.7109375" customWidth="1"/>
    <col min="8" max="8" width="25.7109375" customWidth="1"/>
    <col min="9" max="9" width="9.7109375" customWidth="1"/>
    <col min="10" max="10" width="25.7109375" customWidth="1"/>
    <col min="11" max="11" width="9.7109375" customWidth="1"/>
    <col min="12" max="12" width="25.7109375" customWidth="1"/>
  </cols>
  <sheetData>
    <row r="1" spans="1:18" ht="75" customHeight="1" x14ac:dyDescent="0.25">
      <c r="A1" s="25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1"/>
      <c r="N1" s="1"/>
      <c r="O1" s="1"/>
      <c r="P1" s="1"/>
      <c r="Q1" s="1"/>
      <c r="R1" s="1"/>
    </row>
    <row r="2" spans="1:18" ht="27.75" x14ac:dyDescent="0.25">
      <c r="A2" s="24" t="s">
        <v>6</v>
      </c>
      <c r="B2" s="24"/>
      <c r="C2" s="21" t="s">
        <v>7</v>
      </c>
      <c r="D2" s="21"/>
      <c r="E2" s="24" t="s">
        <v>8</v>
      </c>
      <c r="F2" s="24"/>
      <c r="G2" s="21" t="s">
        <v>9</v>
      </c>
      <c r="H2" s="21"/>
      <c r="I2" s="24" t="s">
        <v>10</v>
      </c>
      <c r="J2" s="24"/>
      <c r="K2" s="21" t="s">
        <v>11</v>
      </c>
      <c r="L2" s="21"/>
    </row>
    <row r="3" spans="1:18" ht="18" x14ac:dyDescent="0.25">
      <c r="A3" s="4">
        <v>45839</v>
      </c>
      <c r="B3" s="14"/>
      <c r="C3" s="4">
        <v>45870</v>
      </c>
      <c r="D3" s="14"/>
      <c r="E3" s="4">
        <v>45901</v>
      </c>
      <c r="F3" s="14"/>
      <c r="G3" s="4">
        <v>45931</v>
      </c>
      <c r="H3" s="14"/>
      <c r="I3" s="3">
        <v>45962</v>
      </c>
      <c r="J3" s="12" t="s">
        <v>12</v>
      </c>
      <c r="K3" s="4">
        <v>45992</v>
      </c>
      <c r="L3" s="10"/>
    </row>
    <row r="4" spans="1:18" ht="18" x14ac:dyDescent="0.25">
      <c r="A4" s="4">
        <f>A3+1</f>
        <v>45840</v>
      </c>
      <c r="B4" s="10"/>
      <c r="C4" s="4">
        <f>C3+1</f>
        <v>45871</v>
      </c>
      <c r="D4" s="10"/>
      <c r="E4" s="4">
        <f>E3+1</f>
        <v>45902</v>
      </c>
      <c r="F4" s="10"/>
      <c r="G4" s="4">
        <f>G3+1</f>
        <v>45932</v>
      </c>
      <c r="H4" s="10"/>
      <c r="I4" s="4">
        <f>I3+1</f>
        <v>45963</v>
      </c>
      <c r="J4" s="10"/>
      <c r="K4" s="4">
        <f>K3+1</f>
        <v>45993</v>
      </c>
      <c r="L4" s="10"/>
    </row>
    <row r="5" spans="1:18" ht="18" x14ac:dyDescent="0.25">
      <c r="A5" s="4">
        <f t="shared" ref="A5:A33" si="0">A4+1</f>
        <v>45841</v>
      </c>
      <c r="B5" s="10"/>
      <c r="C5" s="4">
        <f t="shared" ref="C5:C33" si="1">C4+1</f>
        <v>45872</v>
      </c>
      <c r="D5" s="10"/>
      <c r="E5" s="4">
        <f t="shared" ref="E5:E32" si="2">E4+1</f>
        <v>45903</v>
      </c>
      <c r="F5" s="10"/>
      <c r="G5" s="3">
        <f t="shared" ref="G5:G33" si="3">G4+1</f>
        <v>45933</v>
      </c>
      <c r="H5" s="9" t="s">
        <v>16</v>
      </c>
      <c r="I5" s="4">
        <f t="shared" ref="I5:I32" si="4">I4+1</f>
        <v>45964</v>
      </c>
      <c r="J5" s="10"/>
      <c r="K5" s="4">
        <f t="shared" ref="K5:K33" si="5">K4+1</f>
        <v>45994</v>
      </c>
      <c r="L5" s="10"/>
    </row>
    <row r="6" spans="1:18" ht="18" x14ac:dyDescent="0.25">
      <c r="A6" s="4">
        <f t="shared" si="0"/>
        <v>45842</v>
      </c>
      <c r="B6" s="10"/>
      <c r="C6" s="4">
        <f t="shared" si="1"/>
        <v>45873</v>
      </c>
      <c r="D6" s="10"/>
      <c r="E6" s="4">
        <f t="shared" si="2"/>
        <v>45904</v>
      </c>
      <c r="F6" s="10"/>
      <c r="G6" s="4">
        <f t="shared" si="3"/>
        <v>45934</v>
      </c>
      <c r="H6" s="10"/>
      <c r="I6" s="4">
        <f t="shared" si="4"/>
        <v>45965</v>
      </c>
      <c r="J6" s="10"/>
      <c r="K6" s="4">
        <f t="shared" si="5"/>
        <v>45995</v>
      </c>
      <c r="L6" s="10"/>
    </row>
    <row r="7" spans="1:18" ht="18" x14ac:dyDescent="0.25">
      <c r="A7" s="4">
        <f t="shared" si="0"/>
        <v>45843</v>
      </c>
      <c r="B7" s="10"/>
      <c r="C7" s="4">
        <f t="shared" si="1"/>
        <v>45874</v>
      </c>
      <c r="D7" s="10"/>
      <c r="E7" s="4">
        <f t="shared" si="2"/>
        <v>45905</v>
      </c>
      <c r="F7" s="10"/>
      <c r="G7" s="4">
        <f t="shared" si="3"/>
        <v>45935</v>
      </c>
      <c r="H7" s="10" t="s">
        <v>52</v>
      </c>
      <c r="I7" s="4">
        <f t="shared" si="4"/>
        <v>45966</v>
      </c>
      <c r="J7" s="10"/>
      <c r="K7" s="4">
        <f t="shared" si="5"/>
        <v>45996</v>
      </c>
      <c r="L7" s="10"/>
    </row>
    <row r="8" spans="1:18" ht="18" x14ac:dyDescent="0.25">
      <c r="A8" s="4">
        <f t="shared" si="0"/>
        <v>45844</v>
      </c>
      <c r="B8" s="10" t="s">
        <v>48</v>
      </c>
      <c r="C8" s="4">
        <f t="shared" si="1"/>
        <v>45875</v>
      </c>
      <c r="D8" s="10"/>
      <c r="E8" s="4">
        <f t="shared" si="2"/>
        <v>45906</v>
      </c>
      <c r="F8" s="10"/>
      <c r="G8" s="4">
        <f t="shared" si="3"/>
        <v>45936</v>
      </c>
      <c r="H8" s="10"/>
      <c r="I8" s="4">
        <f t="shared" si="4"/>
        <v>45967</v>
      </c>
      <c r="J8" s="10"/>
      <c r="K8" s="4">
        <f t="shared" si="5"/>
        <v>45997</v>
      </c>
      <c r="L8" s="10"/>
    </row>
    <row r="9" spans="1:18" ht="18" x14ac:dyDescent="0.25">
      <c r="A9" s="4">
        <f t="shared" si="0"/>
        <v>45845</v>
      </c>
      <c r="B9" s="10"/>
      <c r="C9" s="4">
        <f t="shared" si="1"/>
        <v>45876</v>
      </c>
      <c r="D9" s="10"/>
      <c r="E9" s="4">
        <f t="shared" si="2"/>
        <v>45907</v>
      </c>
      <c r="F9" s="10"/>
      <c r="G9" s="4">
        <f t="shared" si="3"/>
        <v>45937</v>
      </c>
      <c r="H9" s="10"/>
      <c r="I9" s="4">
        <f t="shared" si="4"/>
        <v>45968</v>
      </c>
      <c r="J9" s="10"/>
      <c r="K9" s="3">
        <f t="shared" si="5"/>
        <v>45998</v>
      </c>
      <c r="L9" s="9" t="s">
        <v>31</v>
      </c>
    </row>
    <row r="10" spans="1:18" ht="18" x14ac:dyDescent="0.25">
      <c r="A10" s="4">
        <f t="shared" si="0"/>
        <v>45846</v>
      </c>
      <c r="B10" s="10"/>
      <c r="C10" s="4">
        <f t="shared" si="1"/>
        <v>45877</v>
      </c>
      <c r="D10" s="10"/>
      <c r="E10" s="4">
        <f t="shared" si="2"/>
        <v>45908</v>
      </c>
      <c r="F10" s="10"/>
      <c r="G10" s="4">
        <f t="shared" si="3"/>
        <v>45938</v>
      </c>
      <c r="H10" s="10"/>
      <c r="I10" s="4">
        <f t="shared" si="4"/>
        <v>45969</v>
      </c>
      <c r="J10" s="10"/>
      <c r="K10" s="4">
        <f t="shared" si="5"/>
        <v>45999</v>
      </c>
      <c r="L10" s="10"/>
    </row>
    <row r="11" spans="1:18" ht="18" x14ac:dyDescent="0.25">
      <c r="A11" s="4">
        <f t="shared" si="0"/>
        <v>45847</v>
      </c>
      <c r="B11" s="10"/>
      <c r="C11" s="4">
        <f t="shared" si="1"/>
        <v>45878</v>
      </c>
      <c r="D11" s="10"/>
      <c r="E11" s="4">
        <f t="shared" si="2"/>
        <v>45909</v>
      </c>
      <c r="F11" s="10"/>
      <c r="G11" s="4">
        <f t="shared" si="3"/>
        <v>45939</v>
      </c>
      <c r="H11" s="10"/>
      <c r="I11" s="4">
        <f t="shared" si="4"/>
        <v>45970</v>
      </c>
      <c r="J11" s="10"/>
      <c r="K11" s="4">
        <f t="shared" si="5"/>
        <v>46000</v>
      </c>
      <c r="L11" s="10"/>
    </row>
    <row r="12" spans="1:18" ht="18" x14ac:dyDescent="0.25">
      <c r="A12" s="4">
        <f t="shared" si="0"/>
        <v>45848</v>
      </c>
      <c r="B12" s="10"/>
      <c r="C12" s="4">
        <f t="shared" si="1"/>
        <v>45879</v>
      </c>
      <c r="D12" s="10"/>
      <c r="E12" s="4">
        <f t="shared" si="2"/>
        <v>45910</v>
      </c>
      <c r="F12" s="10"/>
      <c r="G12" s="4">
        <f t="shared" si="3"/>
        <v>45940</v>
      </c>
      <c r="H12" s="10"/>
      <c r="I12" s="4">
        <f t="shared" si="4"/>
        <v>45971</v>
      </c>
      <c r="J12" s="10"/>
      <c r="K12" s="4">
        <f t="shared" si="5"/>
        <v>46001</v>
      </c>
      <c r="L12" s="10"/>
    </row>
    <row r="13" spans="1:18" ht="18" x14ac:dyDescent="0.25">
      <c r="A13" s="4">
        <f t="shared" si="0"/>
        <v>45849</v>
      </c>
      <c r="B13" s="10"/>
      <c r="C13" s="4">
        <f t="shared" si="1"/>
        <v>45880</v>
      </c>
      <c r="D13" s="10"/>
      <c r="E13" s="4">
        <f t="shared" si="2"/>
        <v>45911</v>
      </c>
      <c r="F13" s="10"/>
      <c r="G13" s="4">
        <f t="shared" si="3"/>
        <v>45941</v>
      </c>
      <c r="H13" s="10"/>
      <c r="I13" s="4">
        <f t="shared" si="4"/>
        <v>45972</v>
      </c>
      <c r="J13" s="10"/>
      <c r="K13" s="4">
        <f t="shared" si="5"/>
        <v>46002</v>
      </c>
      <c r="L13" s="10"/>
    </row>
    <row r="14" spans="1:18" ht="18" x14ac:dyDescent="0.25">
      <c r="A14" s="4">
        <f t="shared" si="0"/>
        <v>45850</v>
      </c>
      <c r="B14" s="10"/>
      <c r="C14" s="4">
        <f t="shared" si="1"/>
        <v>45881</v>
      </c>
      <c r="D14" s="10"/>
      <c r="E14" s="4">
        <f t="shared" si="2"/>
        <v>45912</v>
      </c>
      <c r="F14" s="10"/>
      <c r="G14" s="4">
        <f t="shared" si="3"/>
        <v>45942</v>
      </c>
      <c r="H14" s="10"/>
      <c r="I14" s="4">
        <f t="shared" si="4"/>
        <v>45973</v>
      </c>
      <c r="J14" s="10"/>
      <c r="K14" s="4">
        <f t="shared" si="5"/>
        <v>46003</v>
      </c>
      <c r="L14" s="10"/>
    </row>
    <row r="15" spans="1:18" ht="18" x14ac:dyDescent="0.25">
      <c r="A15" s="4">
        <f t="shared" si="0"/>
        <v>45851</v>
      </c>
      <c r="B15" s="10" t="s">
        <v>49</v>
      </c>
      <c r="C15" s="4">
        <f t="shared" si="1"/>
        <v>45882</v>
      </c>
      <c r="D15" s="10"/>
      <c r="E15" s="4">
        <f t="shared" si="2"/>
        <v>45913</v>
      </c>
      <c r="F15" s="10"/>
      <c r="G15" s="4">
        <f t="shared" si="3"/>
        <v>45943</v>
      </c>
      <c r="H15" s="10"/>
      <c r="I15" s="4">
        <f t="shared" si="4"/>
        <v>45974</v>
      </c>
      <c r="J15" s="10"/>
      <c r="K15" s="4">
        <f t="shared" si="5"/>
        <v>46004</v>
      </c>
      <c r="L15" s="10"/>
    </row>
    <row r="16" spans="1:18" ht="18" x14ac:dyDescent="0.25">
      <c r="A16" s="4">
        <f t="shared" si="0"/>
        <v>45852</v>
      </c>
      <c r="B16" s="10"/>
      <c r="C16" s="4">
        <f t="shared" si="1"/>
        <v>45883</v>
      </c>
      <c r="D16" s="10"/>
      <c r="E16" s="4">
        <f t="shared" si="2"/>
        <v>45914</v>
      </c>
      <c r="F16" s="10"/>
      <c r="G16" s="4">
        <f t="shared" si="3"/>
        <v>45944</v>
      </c>
      <c r="H16" s="10"/>
      <c r="I16" s="4">
        <f t="shared" si="4"/>
        <v>45975</v>
      </c>
      <c r="J16" s="10"/>
      <c r="K16" s="3">
        <f t="shared" si="5"/>
        <v>46005</v>
      </c>
      <c r="L16" s="9" t="s">
        <v>32</v>
      </c>
    </row>
    <row r="17" spans="1:12" ht="18" x14ac:dyDescent="0.25">
      <c r="A17" s="4">
        <f t="shared" si="0"/>
        <v>45853</v>
      </c>
      <c r="B17" s="10"/>
      <c r="C17" s="3">
        <f t="shared" si="1"/>
        <v>45884</v>
      </c>
      <c r="D17" s="9" t="s">
        <v>17</v>
      </c>
      <c r="E17" s="4">
        <f t="shared" si="2"/>
        <v>45915</v>
      </c>
      <c r="F17" s="10"/>
      <c r="G17" s="4">
        <f t="shared" si="3"/>
        <v>45945</v>
      </c>
      <c r="H17" s="10"/>
      <c r="I17" s="4">
        <f t="shared" si="4"/>
        <v>45976</v>
      </c>
      <c r="J17" s="10" t="s">
        <v>51</v>
      </c>
      <c r="K17" s="4">
        <f t="shared" si="5"/>
        <v>46006</v>
      </c>
      <c r="L17" s="10"/>
    </row>
    <row r="18" spans="1:12" ht="18" x14ac:dyDescent="0.25">
      <c r="A18" s="4">
        <f t="shared" si="0"/>
        <v>45854</v>
      </c>
      <c r="B18" s="10"/>
      <c r="C18" s="4">
        <f t="shared" si="1"/>
        <v>45885</v>
      </c>
      <c r="D18" s="10"/>
      <c r="E18" s="4">
        <f t="shared" si="2"/>
        <v>45916</v>
      </c>
      <c r="F18" s="10"/>
      <c r="G18" s="4">
        <f t="shared" si="3"/>
        <v>45946</v>
      </c>
      <c r="H18" s="10"/>
      <c r="I18" s="3">
        <f t="shared" si="4"/>
        <v>45977</v>
      </c>
      <c r="J18" s="9" t="s">
        <v>33</v>
      </c>
      <c r="K18" s="4">
        <f t="shared" si="5"/>
        <v>46007</v>
      </c>
      <c r="L18" s="10"/>
    </row>
    <row r="19" spans="1:12" ht="18" x14ac:dyDescent="0.25">
      <c r="A19" s="4">
        <f t="shared" si="0"/>
        <v>45855</v>
      </c>
      <c r="B19" s="10"/>
      <c r="C19" s="4">
        <f t="shared" si="1"/>
        <v>45886</v>
      </c>
      <c r="D19" s="10"/>
      <c r="E19" s="4">
        <f t="shared" si="2"/>
        <v>45917</v>
      </c>
      <c r="F19" s="10"/>
      <c r="G19" s="4">
        <f t="shared" si="3"/>
        <v>45947</v>
      </c>
      <c r="H19" s="10"/>
      <c r="I19" s="4">
        <f t="shared" si="4"/>
        <v>45978</v>
      </c>
      <c r="J19" s="10"/>
      <c r="K19" s="4">
        <f t="shared" si="5"/>
        <v>46008</v>
      </c>
      <c r="L19" s="10"/>
    </row>
    <row r="20" spans="1:12" ht="18" x14ac:dyDescent="0.25">
      <c r="A20" s="4">
        <f t="shared" si="0"/>
        <v>45856</v>
      </c>
      <c r="B20" s="10"/>
      <c r="C20" s="4">
        <f t="shared" si="1"/>
        <v>45887</v>
      </c>
      <c r="D20" s="10"/>
      <c r="E20" s="4">
        <f t="shared" si="2"/>
        <v>45918</v>
      </c>
      <c r="F20" s="10"/>
      <c r="G20" s="4">
        <f t="shared" si="3"/>
        <v>45948</v>
      </c>
      <c r="H20" s="10"/>
      <c r="I20" s="4">
        <f t="shared" si="4"/>
        <v>45979</v>
      </c>
      <c r="J20" s="10"/>
      <c r="K20" s="4">
        <f t="shared" si="5"/>
        <v>46009</v>
      </c>
      <c r="L20" s="10"/>
    </row>
    <row r="21" spans="1:12" ht="18" x14ac:dyDescent="0.25">
      <c r="A21" s="4">
        <f t="shared" si="0"/>
        <v>45857</v>
      </c>
      <c r="B21" s="10"/>
      <c r="C21" s="4">
        <f t="shared" si="1"/>
        <v>45888</v>
      </c>
      <c r="D21" s="10"/>
      <c r="E21" s="4">
        <f t="shared" si="2"/>
        <v>45919</v>
      </c>
      <c r="F21" s="10"/>
      <c r="G21" s="4">
        <f t="shared" si="3"/>
        <v>45949</v>
      </c>
      <c r="H21" s="10"/>
      <c r="I21" s="3">
        <f t="shared" si="4"/>
        <v>45980</v>
      </c>
      <c r="J21" s="9" t="s">
        <v>34</v>
      </c>
      <c r="K21" s="4">
        <f t="shared" si="5"/>
        <v>46010</v>
      </c>
      <c r="L21" s="10"/>
    </row>
    <row r="22" spans="1:12" ht="18" x14ac:dyDescent="0.25">
      <c r="A22" s="4">
        <f t="shared" si="0"/>
        <v>45858</v>
      </c>
      <c r="B22" s="10"/>
      <c r="C22" s="4">
        <f t="shared" si="1"/>
        <v>45889</v>
      </c>
      <c r="D22" s="10"/>
      <c r="E22" s="4">
        <f t="shared" si="2"/>
        <v>45920</v>
      </c>
      <c r="F22" s="10"/>
      <c r="G22" s="4">
        <f t="shared" si="3"/>
        <v>45950</v>
      </c>
      <c r="H22" s="10"/>
      <c r="I22" s="4">
        <f t="shared" si="4"/>
        <v>45981</v>
      </c>
      <c r="J22" s="10"/>
      <c r="K22" s="4">
        <f t="shared" si="5"/>
        <v>46011</v>
      </c>
      <c r="L22" s="10"/>
    </row>
    <row r="23" spans="1:12" ht="18" x14ac:dyDescent="0.25">
      <c r="A23" s="4">
        <f t="shared" si="0"/>
        <v>45859</v>
      </c>
      <c r="B23" s="10"/>
      <c r="C23" s="4">
        <f t="shared" si="1"/>
        <v>45890</v>
      </c>
      <c r="D23" s="10"/>
      <c r="E23" s="4">
        <f t="shared" si="2"/>
        <v>45921</v>
      </c>
      <c r="F23" s="10" t="s">
        <v>41</v>
      </c>
      <c r="G23" s="4">
        <f t="shared" si="3"/>
        <v>45951</v>
      </c>
      <c r="H23" s="10"/>
      <c r="I23" s="4">
        <f t="shared" si="4"/>
        <v>45982</v>
      </c>
      <c r="J23" s="10"/>
      <c r="K23" s="3">
        <f t="shared" si="5"/>
        <v>46012</v>
      </c>
      <c r="L23" s="9" t="s">
        <v>35</v>
      </c>
    </row>
    <row r="24" spans="1:12" ht="18" x14ac:dyDescent="0.25">
      <c r="A24" s="4">
        <f t="shared" si="0"/>
        <v>45860</v>
      </c>
      <c r="B24" s="10"/>
      <c r="C24" s="4">
        <f t="shared" si="1"/>
        <v>45891</v>
      </c>
      <c r="D24" s="10"/>
      <c r="E24" s="4">
        <f t="shared" si="2"/>
        <v>45922</v>
      </c>
      <c r="F24" s="10"/>
      <c r="G24" s="4">
        <f t="shared" si="3"/>
        <v>45952</v>
      </c>
      <c r="H24" s="10"/>
      <c r="I24" s="4">
        <f t="shared" si="4"/>
        <v>45983</v>
      </c>
      <c r="J24" s="10"/>
      <c r="K24" s="4">
        <f t="shared" si="5"/>
        <v>46013</v>
      </c>
      <c r="L24" s="10"/>
    </row>
    <row r="25" spans="1:12" ht="18" x14ac:dyDescent="0.25">
      <c r="A25" s="4">
        <f t="shared" si="0"/>
        <v>45861</v>
      </c>
      <c r="B25" s="10"/>
      <c r="C25" s="4">
        <f t="shared" si="1"/>
        <v>45892</v>
      </c>
      <c r="D25" s="10"/>
      <c r="E25" s="4">
        <f t="shared" si="2"/>
        <v>45923</v>
      </c>
      <c r="F25" s="10"/>
      <c r="G25" s="4">
        <f t="shared" si="3"/>
        <v>45953</v>
      </c>
      <c r="H25" s="10"/>
      <c r="I25" s="3">
        <f t="shared" si="4"/>
        <v>45984</v>
      </c>
      <c r="J25" s="9" t="s">
        <v>36</v>
      </c>
      <c r="K25" s="4">
        <f t="shared" si="5"/>
        <v>46014</v>
      </c>
      <c r="L25" s="10"/>
    </row>
    <row r="26" spans="1:12" ht="18" x14ac:dyDescent="0.25">
      <c r="A26" s="4">
        <f t="shared" si="0"/>
        <v>45862</v>
      </c>
      <c r="B26" s="14"/>
      <c r="C26" s="4">
        <f t="shared" si="1"/>
        <v>45893</v>
      </c>
      <c r="D26" s="10"/>
      <c r="E26" s="4">
        <f t="shared" si="2"/>
        <v>45924</v>
      </c>
      <c r="F26" s="10"/>
      <c r="G26" s="4">
        <f t="shared" si="3"/>
        <v>45954</v>
      </c>
      <c r="H26" s="15"/>
      <c r="I26" s="4">
        <f t="shared" si="4"/>
        <v>45985</v>
      </c>
      <c r="J26" s="10"/>
      <c r="K26" s="3">
        <f t="shared" si="5"/>
        <v>46015</v>
      </c>
      <c r="L26" s="12" t="s">
        <v>18</v>
      </c>
    </row>
    <row r="27" spans="1:12" ht="18" customHeight="1" x14ac:dyDescent="0.25">
      <c r="A27" s="4">
        <f t="shared" si="0"/>
        <v>45863</v>
      </c>
      <c r="B27" s="10"/>
      <c r="C27" s="4">
        <f t="shared" si="1"/>
        <v>45894</v>
      </c>
      <c r="D27" s="10"/>
      <c r="E27" s="4">
        <f t="shared" si="2"/>
        <v>45925</v>
      </c>
      <c r="F27" s="10"/>
      <c r="G27" s="4">
        <f t="shared" si="3"/>
        <v>45955</v>
      </c>
      <c r="H27" s="10"/>
      <c r="I27" s="4">
        <f t="shared" si="4"/>
        <v>45986</v>
      </c>
      <c r="J27" s="10"/>
      <c r="K27" s="3">
        <f t="shared" si="5"/>
        <v>46016</v>
      </c>
      <c r="L27" s="9" t="s">
        <v>37</v>
      </c>
    </row>
    <row r="28" spans="1:12" ht="18" customHeight="1" x14ac:dyDescent="0.25">
      <c r="A28" s="4">
        <f t="shared" si="0"/>
        <v>45864</v>
      </c>
      <c r="B28" s="10"/>
      <c r="C28" s="4">
        <f t="shared" si="1"/>
        <v>45895</v>
      </c>
      <c r="D28" s="10"/>
      <c r="E28" s="4">
        <f t="shared" si="2"/>
        <v>45926</v>
      </c>
      <c r="F28" s="10"/>
      <c r="G28" s="4">
        <f t="shared" si="3"/>
        <v>45956</v>
      </c>
      <c r="H28" s="10"/>
      <c r="I28" s="4">
        <f t="shared" si="4"/>
        <v>45987</v>
      </c>
      <c r="J28" s="10"/>
      <c r="K28" s="3">
        <f t="shared" si="5"/>
        <v>46017</v>
      </c>
      <c r="L28" s="9" t="s">
        <v>38</v>
      </c>
    </row>
    <row r="29" spans="1:12" ht="18" x14ac:dyDescent="0.25">
      <c r="A29" s="4">
        <f t="shared" si="0"/>
        <v>45865</v>
      </c>
      <c r="B29" s="15"/>
      <c r="C29" s="4">
        <f t="shared" si="1"/>
        <v>45896</v>
      </c>
      <c r="D29" s="10"/>
      <c r="E29" s="4">
        <f t="shared" si="2"/>
        <v>45927</v>
      </c>
      <c r="F29" s="10"/>
      <c r="G29" s="4">
        <f t="shared" si="3"/>
        <v>45957</v>
      </c>
      <c r="H29" s="10"/>
      <c r="I29" s="4">
        <f t="shared" si="4"/>
        <v>45988</v>
      </c>
      <c r="J29" s="10"/>
      <c r="K29" s="4">
        <f t="shared" si="5"/>
        <v>46018</v>
      </c>
      <c r="L29" s="10"/>
    </row>
    <row r="30" spans="1:12" ht="18" x14ac:dyDescent="0.25">
      <c r="A30" s="4">
        <f t="shared" si="0"/>
        <v>45866</v>
      </c>
      <c r="B30" s="10"/>
      <c r="C30" s="4">
        <f t="shared" si="1"/>
        <v>45897</v>
      </c>
      <c r="D30" s="10"/>
      <c r="E30" s="4">
        <f t="shared" si="2"/>
        <v>45928</v>
      </c>
      <c r="F30" s="10" t="s">
        <v>50</v>
      </c>
      <c r="G30" s="4">
        <f t="shared" si="3"/>
        <v>45958</v>
      </c>
      <c r="H30" s="10"/>
      <c r="I30" s="4">
        <f t="shared" si="4"/>
        <v>45989</v>
      </c>
      <c r="J30" s="10"/>
      <c r="K30" s="4">
        <f t="shared" si="5"/>
        <v>46019</v>
      </c>
      <c r="L30" s="10"/>
    </row>
    <row r="31" spans="1:12" ht="18" x14ac:dyDescent="0.25">
      <c r="A31" s="4">
        <f t="shared" si="0"/>
        <v>45867</v>
      </c>
      <c r="B31" s="10"/>
      <c r="C31" s="4">
        <f t="shared" si="1"/>
        <v>45898</v>
      </c>
      <c r="D31" s="10"/>
      <c r="E31" s="4">
        <f t="shared" si="2"/>
        <v>45929</v>
      </c>
      <c r="F31" s="10"/>
      <c r="G31" s="4">
        <f t="shared" si="3"/>
        <v>45959</v>
      </c>
      <c r="H31" s="10"/>
      <c r="I31" s="4">
        <f t="shared" si="4"/>
        <v>45990</v>
      </c>
      <c r="J31" s="10"/>
      <c r="K31" s="4">
        <f t="shared" si="5"/>
        <v>46020</v>
      </c>
      <c r="L31" s="10"/>
    </row>
    <row r="32" spans="1:12" ht="18" x14ac:dyDescent="0.25">
      <c r="A32" s="4">
        <f t="shared" si="0"/>
        <v>45868</v>
      </c>
      <c r="B32" s="10"/>
      <c r="C32" s="4">
        <f t="shared" si="1"/>
        <v>45899</v>
      </c>
      <c r="D32" s="10"/>
      <c r="E32" s="4">
        <f t="shared" si="2"/>
        <v>45930</v>
      </c>
      <c r="F32" s="10"/>
      <c r="G32" s="4">
        <f t="shared" si="3"/>
        <v>45960</v>
      </c>
      <c r="H32" s="10"/>
      <c r="I32" s="3">
        <f t="shared" si="4"/>
        <v>45991</v>
      </c>
      <c r="J32" s="9" t="s">
        <v>39</v>
      </c>
      <c r="K32" s="4">
        <f t="shared" si="5"/>
        <v>46021</v>
      </c>
      <c r="L32" s="10"/>
    </row>
    <row r="33" spans="1:12" ht="18" x14ac:dyDescent="0.25">
      <c r="A33" s="4">
        <f t="shared" si="0"/>
        <v>45869</v>
      </c>
      <c r="B33" s="15"/>
      <c r="C33" s="4">
        <f t="shared" si="1"/>
        <v>45900</v>
      </c>
      <c r="D33" s="10"/>
      <c r="E33" s="6"/>
      <c r="F33" s="10"/>
      <c r="G33" s="4">
        <f t="shared" si="3"/>
        <v>45961</v>
      </c>
      <c r="H33" s="10"/>
      <c r="I33" s="6"/>
      <c r="J33" s="10"/>
      <c r="K33" s="3">
        <f t="shared" si="5"/>
        <v>46022</v>
      </c>
      <c r="L33" s="9" t="s">
        <v>19</v>
      </c>
    </row>
  </sheetData>
  <mergeCells count="7">
    <mergeCell ref="A1:L1"/>
    <mergeCell ref="K2:L2"/>
    <mergeCell ref="A2:B2"/>
    <mergeCell ref="C2:D2"/>
    <mergeCell ref="E2:F2"/>
    <mergeCell ref="G2:H2"/>
    <mergeCell ref="I2:J2"/>
  </mergeCells>
  <conditionalFormatting sqref="B26">
    <cfRule type="expression" dxfId="6" priority="1" stopIfTrue="1">
      <formula>(WEEKDAY(XET26)=7)</formula>
    </cfRule>
    <cfRule type="expression" dxfId="5" priority="2" stopIfTrue="1">
      <formula>(WEEKDAY(XET26)=1)</formula>
    </cfRule>
  </conditionalFormatting>
  <conditionalFormatting sqref="E3:E32 I3:I32 A3:A33 C3:C33 G3:G33 K3:K33">
    <cfRule type="expression" dxfId="4" priority="5" stopIfTrue="1">
      <formula>(WEEKDAY(A3)=7)</formula>
    </cfRule>
    <cfRule type="expression" dxfId="3" priority="6" stopIfTrue="1">
      <formula>(WEEKDAY(A3)=1)</formula>
    </cfRule>
    <cfRule type="expression" dxfId="2" priority="7" stopIfTrue="1">
      <formula>(WEEKDAY(A3)&gt;=1)</formula>
    </cfRule>
  </conditionalFormatting>
  <conditionalFormatting sqref="L26">
    <cfRule type="expression" dxfId="1" priority="3" stopIfTrue="1">
      <formula>(WEEKDAY(L26)=7)</formula>
    </cfRule>
    <cfRule type="expression" dxfId="0" priority="4" stopIfTrue="1">
      <formula>(WEEKDAY(L26)=1)</formula>
    </cfRule>
  </conditionalFormatting>
  <pageMargins left="0.70866141732283472" right="0.70866141732283472" top="0.78740157480314965" bottom="0.78740157480314965" header="0.31496062992125984" footer="0.31496062992125984"/>
  <pageSetup paperSize="9" scale="5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Jan.-Juni 2025</vt:lpstr>
      <vt:lpstr>Juli.-Dez. 2025</vt:lpstr>
      <vt:lpstr>'Jan.-Juni 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Reinhold Konrad</cp:lastModifiedBy>
  <cp:lastPrinted>2022-11-24T14:34:30Z</cp:lastPrinted>
  <dcterms:created xsi:type="dcterms:W3CDTF">2014-11-09T15:17:12Z</dcterms:created>
  <dcterms:modified xsi:type="dcterms:W3CDTF">2025-03-03T04:13:27Z</dcterms:modified>
</cp:coreProperties>
</file>